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  <sheet name="Sheet1" sheetId="5" r:id="rId5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<sst xmlns="http://schemas.openxmlformats.org/spreadsheetml/2006/main" count="224" uniqueCount="178">
  <si>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</si>
  <si>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</si>
  <si>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</si>
  <si>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</si>
  <si>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</si>
  <si>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</si>
  <si>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</si>
  <si>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</si>
  <si>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</si>
  <si>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</si>
  <si>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</si>
  <si>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</si>
  <si>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</si>
  <si>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</si>
  <si>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</si>
  <si>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</si>
  <si>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</si>
  <si>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</si>
  <si>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</si>
  <si>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</si>
  <si>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</si>
  <si>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</si>
  <si>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</si>
  <si>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</si>
  <si>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</si>
  <si>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</si>
  <si>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</si>
  <si>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</si>
  <si>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</si>
  <si>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</si>
  <si>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</si>
  <si>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</si>
  <si>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</si>
  <si>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</si>
  <si>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</si>
  <si>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</si>
  <si>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</si>
  <si>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</si>
  <si>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</si>
  <si>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</si>
  <si>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</si>
  <si>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</si>
  <si>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</si>
  <si>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</si>
  <si>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</si>
  <si>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</si>
  <si>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</si>
  <si>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</si>
  <si>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</si>
  <si>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</si>
  <si>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</si>
  <si>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</si>
  <si>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</si>
  <si>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</si>
  <si>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</si>
  <si>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</si>
  <si>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</si>
  <si>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</si>
  <si>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</si>
  <si>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</si>
  <si>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</si>
  <si>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</si>
  <si>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</si>
  <si>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</si>
  <si>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</si>
  <si>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</si>
  <si>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</si>
  <si>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</si>
  <si>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</si>
  <si>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</si>
  <si>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</si>
  <si>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</si>
  <si>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</si>
  <si>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</si>
  <si>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</si>
  <si>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</si>
  <si>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</si>
  <si>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</si>
  <si>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</si>
  <si>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</si>
  <si>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</si>
  <si>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</si>
  <si>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</si>
  <si>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</si>
  <si>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</si>
  <si>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</si>
  <si>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</si>
  <si>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</si>
  <si>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</si>
  <si>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</si>
  <si>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</si>
  <si>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</si>
  <si>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</si>
  <si>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</si>
  <si>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</si>
  <si>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</si>
  <si>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</si>
  <si>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</si>
  <si>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</si>
  <si>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</si>
  <si>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</si>
  <si>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</si>
  <si>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</si>
  <si>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</si>
  <si>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</si>
  <si>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</si>
  <si>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</si>
  <si>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</si>
  <si>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</si>
  <si>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 xml:space="preserve">  Учешће јавних прихода (2+3+4) у укупним Ревидираним приходима пројекта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</si>
  <si>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</si>
  <si>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</si>
  <si>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</si>
  <si>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</si>
  <si>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</si>
  <si>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</si>
  <si>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</si>
  <si>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</si>
  <si>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</si>
  <si>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</si>
  <si>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</si>
  <si>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</si>
  <si>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</si>
  <si>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</si>
  <si>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</si>
  <si>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</si>
  <si>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</si>
  <si>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</si>
  <si>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 xml:space="preserve"> Укупно планирани ревидирани трошкови пројекта (вуче податак)</t>
  </si>
  <si>
    <t>НАЗИВ ТРОШКА  (вуче податак)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</si>
  <si>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</si>
  <si>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</si>
  <si>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</si>
  <si>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</si>
  <si>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</si>
  <si>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</si>
  <si>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</si>
  <si>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</si>
  <si>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</si>
  <si>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</si>
  <si>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</si>
  <si>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</si>
  <si>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</si>
  <si>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</si>
  <si>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</si>
  <si>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</si>
  <si>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</si>
  <si>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</si>
  <si>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</si>
  <si>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</si>
  <si>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</si>
  <si>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</si>
  <si>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</si>
  <si>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</si>
  <si>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</si>
  <si>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</si>
  <si>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</si>
  <si>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</si>
  <si>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</si>
  <si>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</si>
  <si>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</si>
  <si>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</si>
  <si>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</si>
  <si>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</si>
  <si>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t>(УСАГЛАШАВАЊЕ САДРЖАЈА У ОКВИРУ ПРОЈЕКТА, ПРИХОДА И РАСХОДА СА НОВООПРЕДЕЉЕНИМ СРЕДСТВИМА ОРГАНА КОЈИ ЈЕ ОПРЕДЕЛИО СРЕДСТВА)</t>
  </si>
  <si>
    <t>1.7  САДРЖАЈИ У ОКВИРУ ПРОЈЕКТА (вуче податак)</t>
  </si>
  <si>
    <t xml:space="preserve"> 1.11  РЕВИДИРАНИ САДРЖАЈИ У ОКВИРУ ПРОЈЕКТА (Унети нов податак):</t>
  </si>
  <si>
    <t>Просечни трошак по јединици  садржаја</t>
  </si>
  <si>
    <t>Ревидиран просечни трошак по јединици  садржаја</t>
  </si>
  <si>
    <t>Број уговорених садржаја (вуче податак)</t>
  </si>
  <si>
    <t>Број реализованих садржаја (унос)</t>
  </si>
  <si>
    <t>Просечни ревидирани трошак по јединици садржаја</t>
  </si>
  <si>
    <t>Просечни реализован трошак по јединици садржаја</t>
  </si>
  <si>
    <t>1. Приложити примерке  садржаја: ДВД, примерци новина, тренинг материјале, спискове учесника и сл.</t>
  </si>
  <si>
    <t>1.7 BROJ САДРЖАЈA У ОКВИРУ ПРОЈЕКТА</t>
  </si>
  <si>
    <t xml:space="preserve">Учешће утрошених прихода од органа у укупно реализованим трошковима пројекта </t>
  </si>
  <si>
    <t xml:space="preserve">Учешће јавних прихода у укупно реализованим трошковима </t>
  </si>
  <si>
    <t>Просечни трошак по јединици садржаја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</si>
</sst>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34">
      <selection activeCell="H14" sqref="H14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118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46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174</v>
      </c>
      <c r="C9" s="408"/>
      <c r="D9" s="408"/>
      <c r="E9" s="408"/>
      <c r="F9" s="408"/>
      <c r="G9" s="422" t="s">
        <v>156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47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48</v>
      </c>
      <c r="C13" s="419"/>
      <c r="D13" s="419"/>
      <c r="E13" s="419"/>
      <c r="F13" s="419"/>
      <c r="G13" s="73" t="s">
        <v>49</v>
      </c>
      <c r="H13" s="73" t="s">
        <v>107</v>
      </c>
      <c r="I13" s="357" t="s">
        <v>106</v>
      </c>
      <c r="J13" s="357" t="s">
        <v>177</v>
      </c>
      <c r="K13" s="358"/>
    </row>
    <row r="14" spans="2:11" s="69" customFormat="1" ht="35.25" customHeight="1" thickBot="1" thickTop="1">
      <c r="B14" s="420" t="s">
        <v>61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50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51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52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105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24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56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119</v>
      </c>
      <c r="E22" s="384"/>
      <c r="F22" s="384"/>
      <c r="G22" s="384"/>
      <c r="H22" s="385" t="s">
        <v>120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117</v>
      </c>
      <c r="D23" s="81" t="s">
        <v>10</v>
      </c>
      <c r="E23" s="82" t="s">
        <v>3</v>
      </c>
      <c r="F23" s="82" t="s">
        <v>4</v>
      </c>
      <c r="G23" s="83" t="s">
        <v>121</v>
      </c>
      <c r="H23" s="84" t="s">
        <v>122</v>
      </c>
      <c r="I23" s="85" t="s">
        <v>123</v>
      </c>
      <c r="J23" s="80" t="s">
        <v>124</v>
      </c>
      <c r="K23" s="86" t="s">
        <v>125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110</v>
      </c>
      <c r="K24" s="92" t="s">
        <v>113</v>
      </c>
    </row>
    <row r="25" spans="2:11" s="93" customFormat="1" ht="38.25" customHeight="1" thickBot="1" thickTop="1">
      <c r="B25" s="94" t="s">
        <v>42</v>
      </c>
      <c r="C25" s="52" t="s">
        <v>57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41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112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104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145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103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154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26</v>
      </c>
      <c r="C78" s="338" t="s">
        <v>158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28</v>
      </c>
      <c r="C79" s="338" t="s">
        <v>27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29</v>
      </c>
      <c r="C80" s="338" t="s">
        <v>157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30</v>
      </c>
      <c r="C81" s="338" t="s">
        <v>159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31</v>
      </c>
      <c r="C82" s="338" t="s">
        <v>36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32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33</v>
      </c>
      <c r="C84" s="338" t="s">
        <v>111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88">
      <selection activeCell="K18" sqref="K18:K2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126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164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46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94</v>
      </c>
      <c r="D4" s="453"/>
      <c r="E4" s="453"/>
      <c r="F4" s="454"/>
      <c r="G4" s="461" t="s">
        <v>95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96</v>
      </c>
      <c r="D6" s="490"/>
      <c r="E6" s="490"/>
      <c r="F6" s="490"/>
      <c r="G6" s="489" t="s">
        <v>97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98</v>
      </c>
      <c r="D8" s="493"/>
      <c r="E8" s="493"/>
      <c r="F8" s="495"/>
      <c r="G8" s="492" t="s">
        <v>99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165</v>
      </c>
      <c r="D10" s="493"/>
      <c r="E10" s="493"/>
      <c r="F10" s="495"/>
      <c r="G10" s="492" t="s">
        <v>100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43</v>
      </c>
      <c r="D12" s="464"/>
      <c r="E12" s="464"/>
      <c r="F12" s="465"/>
      <c r="G12" s="466" t="s">
        <v>44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166</v>
      </c>
      <c r="D14" s="436"/>
      <c r="E14" s="436"/>
      <c r="F14" s="437"/>
      <c r="G14" s="469" t="s">
        <v>45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54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48</v>
      </c>
      <c r="C18" s="476"/>
      <c r="D18" s="480" t="s">
        <v>162</v>
      </c>
      <c r="E18" s="481"/>
      <c r="F18" s="505" t="s">
        <v>58</v>
      </c>
      <c r="G18" s="506"/>
      <c r="H18" s="136" t="s">
        <v>108</v>
      </c>
      <c r="I18" s="527" t="s">
        <v>109</v>
      </c>
      <c r="J18" s="523" t="s">
        <v>167</v>
      </c>
      <c r="K18" s="525" t="s">
        <v>168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61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50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51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52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53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25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55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35</v>
      </c>
      <c r="E27" s="444"/>
      <c r="F27" s="444"/>
      <c r="G27" s="444"/>
      <c r="H27" s="500" t="s">
        <v>37</v>
      </c>
      <c r="I27" s="501"/>
      <c r="J27" s="501"/>
      <c r="K27" s="502"/>
    </row>
    <row r="28" spans="2:11" s="69" customFormat="1" ht="85.5" customHeight="1">
      <c r="B28" s="143" t="s">
        <v>59</v>
      </c>
      <c r="C28" s="144" t="s">
        <v>34</v>
      </c>
      <c r="D28" s="145" t="s">
        <v>10</v>
      </c>
      <c r="E28" s="146" t="s">
        <v>3</v>
      </c>
      <c r="F28" s="146" t="s">
        <v>4</v>
      </c>
      <c r="G28" s="144" t="s">
        <v>40</v>
      </c>
      <c r="H28" s="147" t="s">
        <v>38</v>
      </c>
      <c r="I28" s="148" t="s">
        <v>39</v>
      </c>
      <c r="J28" s="149" t="s">
        <v>60</v>
      </c>
      <c r="K28" s="86" t="s">
        <v>125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110</v>
      </c>
      <c r="K29" s="92" t="s">
        <v>113</v>
      </c>
    </row>
    <row r="30" spans="2:11" s="64" customFormat="1" ht="50.25" customHeight="1" thickBot="1" thickTop="1">
      <c r="B30" s="94" t="s">
        <v>42</v>
      </c>
      <c r="C30" s="52" t="s">
        <v>57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41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112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104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26</v>
      </c>
      <c r="C80" s="340" t="s">
        <v>161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160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I24" sqref="I24:J24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127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46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89</v>
      </c>
      <c r="C4" s="545"/>
      <c r="D4" s="546" t="s">
        <v>85</v>
      </c>
      <c r="E4" s="547"/>
      <c r="F4" s="547"/>
      <c r="G4" s="548" t="s">
        <v>86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62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128</v>
      </c>
      <c r="C8" s="574"/>
      <c r="D8" s="561" t="s">
        <v>101</v>
      </c>
      <c r="E8" s="562"/>
      <c r="F8" s="562"/>
      <c r="G8" s="563" t="s">
        <v>63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64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87</v>
      </c>
      <c r="C12" s="537"/>
      <c r="D12" s="538" t="s">
        <v>102</v>
      </c>
      <c r="E12" s="539"/>
      <c r="F12" s="539"/>
      <c r="G12" s="575" t="s">
        <v>175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65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169</v>
      </c>
      <c r="C16" s="589"/>
      <c r="D16" s="538" t="s">
        <v>170</v>
      </c>
      <c r="E16" s="592"/>
      <c r="F16" s="575" t="s">
        <v>171</v>
      </c>
      <c r="G16" s="584"/>
      <c r="H16" s="575" t="s">
        <v>172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66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88</v>
      </c>
      <c r="C20" s="595"/>
      <c r="D20" s="276" t="s">
        <v>90</v>
      </c>
      <c r="E20" s="596" t="s">
        <v>67</v>
      </c>
      <c r="F20" s="597"/>
      <c r="G20" s="628" t="s">
        <v>91</v>
      </c>
      <c r="H20" s="629"/>
      <c r="I20" s="626" t="s">
        <v>92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93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68</v>
      </c>
      <c r="C24" s="613" t="s">
        <v>69</v>
      </c>
      <c r="D24" s="613"/>
      <c r="E24" s="277" t="s">
        <v>70</v>
      </c>
      <c r="F24" s="277" t="s">
        <v>71</v>
      </c>
      <c r="G24" s="277" t="s">
        <v>72</v>
      </c>
      <c r="H24" s="178" t="s">
        <v>130</v>
      </c>
      <c r="I24" s="614" t="s">
        <v>176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73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129</v>
      </c>
      <c r="C27" s="618" t="s">
        <v>147</v>
      </c>
      <c r="D27" s="619"/>
      <c r="E27" s="618" t="s">
        <v>146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148</v>
      </c>
      <c r="D28" s="294" t="s">
        <v>149</v>
      </c>
      <c r="E28" s="185" t="s">
        <v>150</v>
      </c>
      <c r="F28" s="295" t="s">
        <v>149</v>
      </c>
      <c r="G28" s="295" t="s">
        <v>151</v>
      </c>
      <c r="H28" s="186" t="s">
        <v>114</v>
      </c>
      <c r="I28" s="187" t="s">
        <v>115</v>
      </c>
      <c r="J28" s="188" t="s">
        <v>116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74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75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76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77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78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173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79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80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81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143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82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83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84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103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155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26</v>
      </c>
      <c r="C87" s="636" t="s">
        <v>163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28</v>
      </c>
      <c r="C88" s="636" t="s">
        <v>152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29</v>
      </c>
      <c r="C89" s="636" t="s">
        <v>153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3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131</v>
      </c>
      <c r="C2" s="650"/>
      <c r="D2" s="650"/>
      <c r="E2" s="650"/>
    </row>
    <row r="3" spans="2:5" s="228" customFormat="1" ht="40.5" customHeight="1" thickBot="1" thickTop="1">
      <c r="B3" s="229" t="s">
        <v>132</v>
      </c>
      <c r="C3" s="230" t="s">
        <v>133</v>
      </c>
      <c r="D3" s="278" t="s">
        <v>134</v>
      </c>
      <c r="E3" s="230" t="s">
        <v>135</v>
      </c>
    </row>
    <row r="4" spans="2:5" s="231" customFormat="1" ht="67.5" customHeight="1" thickTop="1">
      <c r="B4" s="232">
        <v>1</v>
      </c>
      <c r="C4" s="233" t="s">
        <v>141</v>
      </c>
      <c r="D4" s="279" t="s">
        <v>136</v>
      </c>
      <c r="E4" s="232" t="s">
        <v>137</v>
      </c>
    </row>
    <row r="5" spans="2:7" s="231" customFormat="1" ht="67.5" customHeight="1">
      <c r="B5" s="232">
        <v>2</v>
      </c>
      <c r="C5" s="233" t="s">
        <v>140</v>
      </c>
      <c r="D5" s="279" t="s">
        <v>136</v>
      </c>
      <c r="E5" s="232" t="s">
        <v>137</v>
      </c>
      <c r="G5" s="233"/>
    </row>
    <row r="6" spans="2:7" s="231" customFormat="1" ht="67.5" customHeight="1">
      <c r="B6" s="232">
        <v>3</v>
      </c>
      <c r="C6" s="233" t="s">
        <v>142</v>
      </c>
      <c r="D6" s="279" t="s">
        <v>136</v>
      </c>
      <c r="E6" s="232" t="s">
        <v>137</v>
      </c>
      <c r="G6" s="233"/>
    </row>
    <row r="7" spans="2:5" s="231" customFormat="1" ht="126.75" customHeight="1" thickBot="1">
      <c r="B7" s="234">
        <v>4</v>
      </c>
      <c r="C7" s="235" t="s">
        <v>144</v>
      </c>
      <c r="D7" s="280" t="s">
        <v>136</v>
      </c>
      <c r="E7" s="234" t="s">
        <v>137</v>
      </c>
    </row>
    <row r="8" spans="2:5" s="228" customFormat="1" ht="30" customHeight="1" thickBot="1" thickTop="1">
      <c r="B8" s="651" t="s">
        <v>138</v>
      </c>
      <c r="C8" s="651"/>
      <c r="D8" s="651"/>
      <c r="E8" s="651"/>
    </row>
    <row r="9" spans="2:5" ht="24" customHeight="1" thickTop="1">
      <c r="B9" s="652" t="s">
        <v>139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VMiletic</cp:lastModifiedBy>
  <cp:lastPrinted>2017-02-08T10:33:05Z</cp:lastPrinted>
  <dcterms:created xsi:type="dcterms:W3CDTF">2014-10-21T07:31:45Z</dcterms:created>
  <dcterms:modified xsi:type="dcterms:W3CDTF">2018-03-05T07:48:11Z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